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5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730" windowHeight="11760"/>
  </bookViews>
  <sheets>
    <sheet name="sheet1" sheetId="1" r:id="rId1"/>
    <sheet name="CHIRURGICALE" sheetId="2" state="hidden" r:id="rId2"/>
    <sheet name="PRECLINIC" sheetId="3" state="hidden" r:id="rId3"/>
    <sheet name="MEDICINA DENTARA" sheetId="4" state="hidden" r:id="rId4"/>
    <sheet name="FARMACIE" sheetId="5" state="hidden" r:id="rId5"/>
  </sheets>
  <calcPr calcId="124519"/>
</workbook>
</file>

<file path=xl/calcChain.xml><?xml version="1.0" encoding="utf-8"?>
<calcChain xmlns="http://schemas.openxmlformats.org/spreadsheetml/2006/main">
  <c r="E17" i="1"/>
  <c r="E27"/>
  <c r="E29"/>
  <c r="E31"/>
  <c r="E34"/>
  <c r="E38"/>
  <c r="E53"/>
  <c r="E63"/>
  <c r="E90"/>
  <c r="E100"/>
  <c r="E15"/>
  <c r="E30"/>
  <c r="E91"/>
  <c r="E96"/>
  <c r="E101"/>
  <c r="E102"/>
  <c r="E103"/>
  <c r="E16"/>
  <c r="E21"/>
  <c r="E35"/>
  <c r="E41"/>
  <c r="E48"/>
  <c r="E49"/>
  <c r="E55"/>
  <c r="E64"/>
  <c r="E75"/>
  <c r="E77"/>
  <c r="E97"/>
  <c r="E3"/>
  <c r="E6"/>
  <c r="E7"/>
  <c r="E8"/>
  <c r="E9"/>
  <c r="E18"/>
  <c r="E19"/>
  <c r="E20"/>
  <c r="E23"/>
  <c r="E28"/>
  <c r="E36"/>
  <c r="E47"/>
  <c r="E54"/>
  <c r="E56"/>
  <c r="E57"/>
  <c r="E59"/>
  <c r="E60"/>
  <c r="E61"/>
  <c r="E66"/>
  <c r="E70"/>
  <c r="E71"/>
  <c r="E72"/>
  <c r="E73"/>
  <c r="E76"/>
  <c r="E78"/>
  <c r="E80"/>
  <c r="E86"/>
  <c r="E87"/>
  <c r="E88"/>
  <c r="E89"/>
  <c r="E92"/>
  <c r="E98"/>
  <c r="E99"/>
  <c r="E11"/>
  <c r="E42"/>
  <c r="E24"/>
  <c r="E50"/>
  <c r="E83"/>
  <c r="E79"/>
  <c r="E93"/>
  <c r="E51"/>
  <c r="E13"/>
  <c r="E82"/>
  <c r="E32"/>
  <c r="E14"/>
  <c r="E58"/>
  <c r="E2"/>
  <c r="E68"/>
  <c r="E44"/>
  <c r="E81"/>
  <c r="E94"/>
  <c r="E74"/>
  <c r="E52"/>
  <c r="E40"/>
  <c r="E84"/>
  <c r="E67"/>
  <c r="E5"/>
  <c r="E33"/>
  <c r="E4"/>
  <c r="E12"/>
  <c r="E37"/>
  <c r="E65"/>
  <c r="E62"/>
  <c r="E39"/>
  <c r="E22"/>
  <c r="E45"/>
  <c r="E95"/>
  <c r="E43"/>
  <c r="E46"/>
  <c r="E26"/>
  <c r="E85"/>
  <c r="E69"/>
  <c r="E25"/>
  <c r="E10"/>
</calcChain>
</file>

<file path=xl/sharedStrings.xml><?xml version="1.0" encoding="utf-8"?>
<sst xmlns="http://schemas.openxmlformats.org/spreadsheetml/2006/main" count="433" uniqueCount="302">
  <si>
    <t>username</t>
  </si>
  <si>
    <t>maria.ispas</t>
  </si>
  <si>
    <t>dana.dascultu</t>
  </si>
  <si>
    <t>maria.manea</t>
  </si>
  <si>
    <t>ionela.erhan</t>
  </si>
  <si>
    <t>ioana.nenciu</t>
  </si>
  <si>
    <t>elena.lupei</t>
  </si>
  <si>
    <t>cristian.tieranu</t>
  </si>
  <si>
    <t>alexandra.rascu</t>
  </si>
  <si>
    <t>mihaela.epure</t>
  </si>
  <si>
    <t>larisa.chiriac</t>
  </si>
  <si>
    <t>george.moldovean</t>
  </si>
  <si>
    <t>flintoaca.anca</t>
  </si>
  <si>
    <t>andreia.nita</t>
  </si>
  <si>
    <t>daniela.raghina</t>
  </si>
  <si>
    <t>alexandra.pletea</t>
  </si>
  <si>
    <t>maria.ionescu</t>
  </si>
  <si>
    <t>simona.nicula</t>
  </si>
  <si>
    <t>tania.gudu</t>
  </si>
  <si>
    <t>andreea.dan</t>
  </si>
  <si>
    <t>alexandru.deutsch</t>
  </si>
  <si>
    <t>nicoleta.state</t>
  </si>
  <si>
    <t>dorotea.cadar</t>
  </si>
  <si>
    <t>gabriel.andrei</t>
  </si>
  <si>
    <t>mihaela.radu</t>
  </si>
  <si>
    <t>mihaela.corla</t>
  </si>
  <si>
    <t>tiberiu.neagu</t>
  </si>
  <si>
    <t>marius.boeriu</t>
  </si>
  <si>
    <t>catalina.pietrosanu</t>
  </si>
  <si>
    <t>roxana.cozuras</t>
  </si>
  <si>
    <t>iulia.tevanov</t>
  </si>
  <si>
    <t>alexandra.popa</t>
  </si>
  <si>
    <t>daniela.dogaru</t>
  </si>
  <si>
    <t>oana.stelea</t>
  </si>
  <si>
    <t>irina.bejenaru</t>
  </si>
  <si>
    <t>oana.mircea</t>
  </si>
  <si>
    <t>razvan.nanu</t>
  </si>
  <si>
    <t>iulia.persinaru</t>
  </si>
  <si>
    <t>razvan.stavri</t>
  </si>
  <si>
    <t>manuela.popa</t>
  </si>
  <si>
    <t>dragos.lunca</t>
  </si>
  <si>
    <t>alina.lobodan</t>
  </si>
  <si>
    <t>oana.ciornenchi</t>
  </si>
  <si>
    <t>teodor.cristescu</t>
  </si>
  <si>
    <t>anamaria.pop</t>
  </si>
  <si>
    <t>andreea.wagner</t>
  </si>
  <si>
    <t>elena.dina</t>
  </si>
  <si>
    <t>alexandra.tanase</t>
  </si>
  <si>
    <t>liviu.florea</t>
  </si>
  <si>
    <t>ioana.enache</t>
  </si>
  <si>
    <t>georgiana.nedelcu</t>
  </si>
  <si>
    <t>catalin.donea</t>
  </si>
  <si>
    <t>andrei.valeanu</t>
  </si>
  <si>
    <t>madalina.vuza</t>
  </si>
  <si>
    <t>razvan.danau</t>
  </si>
  <si>
    <t>catalin.nenciu</t>
  </si>
  <si>
    <t>bogdan.tanase</t>
  </si>
  <si>
    <t>alexandra.banica</t>
  </si>
  <si>
    <t>cristina.baetu</t>
  </si>
  <si>
    <t>anca.ladaru</t>
  </si>
  <si>
    <t>cristina.tipluica</t>
  </si>
  <si>
    <t>petruta.jantea</t>
  </si>
  <si>
    <t>prenume</t>
  </si>
  <si>
    <t>Elena Ines</t>
  </si>
  <si>
    <t>Alexandra Mihaela</t>
  </si>
  <si>
    <t>Liviu-Razvan</t>
  </si>
  <si>
    <t>Ioana Dana</t>
  </si>
  <si>
    <t>Georgiana</t>
  </si>
  <si>
    <t>Horea</t>
  </si>
  <si>
    <t>Alina</t>
  </si>
  <si>
    <t>Catalin</t>
  </si>
  <si>
    <t>Andrei</t>
  </si>
  <si>
    <t>Ana</t>
  </si>
  <si>
    <t>nume</t>
  </si>
  <si>
    <t>Dina</t>
  </si>
  <si>
    <t>Nedelcu</t>
  </si>
  <si>
    <t>Gurgu</t>
  </si>
  <si>
    <t>Minea</t>
  </si>
  <si>
    <t>Tanase</t>
  </si>
  <si>
    <t>Florea</t>
  </si>
  <si>
    <t>Donea</t>
  </si>
  <si>
    <t>Enache</t>
  </si>
  <si>
    <t>Valeanu</t>
  </si>
  <si>
    <t>Cojocaru</t>
  </si>
  <si>
    <t>Radu Cantemir</t>
  </si>
  <si>
    <t>Andreea Gabriela</t>
  </si>
  <si>
    <t>Ciobanu Lidia</t>
  </si>
  <si>
    <t>Anca Oana</t>
  </si>
  <si>
    <t>Vasilache Andrei</t>
  </si>
  <si>
    <t>Elena Cristina</t>
  </si>
  <si>
    <t>Madalina Monica</t>
  </si>
  <si>
    <t>Tarhon</t>
  </si>
  <si>
    <t>Wagner</t>
  </si>
  <si>
    <t>Ciobanu</t>
  </si>
  <si>
    <t>Dragomirescu</t>
  </si>
  <si>
    <t>Vasilache</t>
  </si>
  <si>
    <t>Tofan</t>
  </si>
  <si>
    <t>Vuza</t>
  </si>
  <si>
    <t>Sebastian</t>
  </si>
  <si>
    <t>Manuela</t>
  </si>
  <si>
    <t>Razvan</t>
  </si>
  <si>
    <t>Anamaria</t>
  </si>
  <si>
    <t>Ioana Teodora</t>
  </si>
  <si>
    <t>Dragos Constantin</t>
  </si>
  <si>
    <t>Anca-Ruxandra</t>
  </si>
  <si>
    <t>Alina-Elena</t>
  </si>
  <si>
    <t>Oana Cristina</t>
  </si>
  <si>
    <t>Teodor-Razvan</t>
  </si>
  <si>
    <t>Elena-Laura</t>
  </si>
  <si>
    <t>Radu-Mihail</t>
  </si>
  <si>
    <t>Isac</t>
  </si>
  <si>
    <t>Tofolean</t>
  </si>
  <si>
    <t>Lunca</t>
  </si>
  <si>
    <t>Popa</t>
  </si>
  <si>
    <t>Negru</t>
  </si>
  <si>
    <t>Lobodan</t>
  </si>
  <si>
    <t>Ciornenchi</t>
  </si>
  <si>
    <t>Cristescu</t>
  </si>
  <si>
    <t>Georgescu</t>
  </si>
  <si>
    <t>Mirica</t>
  </si>
  <si>
    <t>Pop</t>
  </si>
  <si>
    <t>Gabriel Nicolae</t>
  </si>
  <si>
    <t>Mihaela Alexandra</t>
  </si>
  <si>
    <t>Mihaela Cristina</t>
  </si>
  <si>
    <t>Tiberiu Paul</t>
  </si>
  <si>
    <t>Marius Gheorghe</t>
  </si>
  <si>
    <t>Stefan</t>
  </si>
  <si>
    <t>Catalina</t>
  </si>
  <si>
    <t>Rauca</t>
  </si>
  <si>
    <t>Razvan Alexandru</t>
  </si>
  <si>
    <t>Valentin Florin</t>
  </si>
  <si>
    <t>Carmen  Loredana</t>
  </si>
  <si>
    <t>Oana</t>
  </si>
  <si>
    <t>Ciprian Andrei</t>
  </si>
  <si>
    <t>Iuliia</t>
  </si>
  <si>
    <t>Iulia</t>
  </si>
  <si>
    <t>Catalin George</t>
  </si>
  <si>
    <t>Raluca Gabriela</t>
  </si>
  <si>
    <t>Alexandxandra</t>
  </si>
  <si>
    <t>Bogdan Cosmin</t>
  </si>
  <si>
    <t>Mihaela Beatrice</t>
  </si>
  <si>
    <t>Daniela Simina</t>
  </si>
  <si>
    <t>Simona Daniela</t>
  </si>
  <si>
    <t>Oana Alexandra</t>
  </si>
  <si>
    <t>Iustinian  Michael</t>
  </si>
  <si>
    <t>Ungureanu</t>
  </si>
  <si>
    <t>Radu</t>
  </si>
  <si>
    <t>Corla</t>
  </si>
  <si>
    <t>Neagu</t>
  </si>
  <si>
    <t>Boeriu</t>
  </si>
  <si>
    <t>Muntean</t>
  </si>
  <si>
    <t>Mogos</t>
  </si>
  <si>
    <t>Pietrosanu</t>
  </si>
  <si>
    <t>Cozuras</t>
  </si>
  <si>
    <t>Danau</t>
  </si>
  <si>
    <t>Papa</t>
  </si>
  <si>
    <t>Leanca</t>
  </si>
  <si>
    <t>Mircea</t>
  </si>
  <si>
    <t>Coroleuca</t>
  </si>
  <si>
    <t>Nanu</t>
  </si>
  <si>
    <t>Tevanov</t>
  </si>
  <si>
    <t>Persinaru</t>
  </si>
  <si>
    <t>Stavri</t>
  </si>
  <si>
    <t>Nenciu</t>
  </si>
  <si>
    <t>Bejenaru</t>
  </si>
  <si>
    <t>Pasnicu</t>
  </si>
  <si>
    <t>Dogaru</t>
  </si>
  <si>
    <t>Popescu</t>
  </si>
  <si>
    <t>Stelea</t>
  </si>
  <si>
    <t>Bengulescu</t>
  </si>
  <si>
    <t>Irina Alexandra</t>
  </si>
  <si>
    <t>Dana Adriana</t>
  </si>
  <si>
    <t>Stela Andreea</t>
  </si>
  <si>
    <t>Lucian Marius</t>
  </si>
  <si>
    <t>Cristian George</t>
  </si>
  <si>
    <t>Maria Mirabela</t>
  </si>
  <si>
    <t>Maria</t>
  </si>
  <si>
    <t>Andreea</t>
  </si>
  <si>
    <t>Alexandra Maria</t>
  </si>
  <si>
    <t>Mihaela</t>
  </si>
  <si>
    <t>Larisa</t>
  </si>
  <si>
    <t>George Gabriel</t>
  </si>
  <si>
    <t>Anca Dorina</t>
  </si>
  <si>
    <t>Andreia Florina</t>
  </si>
  <si>
    <t>Raluca Elena</t>
  </si>
  <si>
    <t>Daniela Violeta</t>
  </si>
  <si>
    <t>Alexanra</t>
  </si>
  <si>
    <t>Anca Doina</t>
  </si>
  <si>
    <t>Maria Delia</t>
  </si>
  <si>
    <t>Simona Monica</t>
  </si>
  <si>
    <t>Ionela Mihaela</t>
  </si>
  <si>
    <t>Claudiu Razvan</t>
  </si>
  <si>
    <t>Tania Elena</t>
  </si>
  <si>
    <t>Ioana Valentina</t>
  </si>
  <si>
    <t>Laura Elena</t>
  </si>
  <si>
    <t>Alexandra Ioana</t>
  </si>
  <si>
    <t>Daniela</t>
  </si>
  <si>
    <t>Cristina Daniela</t>
  </si>
  <si>
    <t>Petruta Violeta</t>
  </si>
  <si>
    <t>Alexandru</t>
  </si>
  <si>
    <t>Nicoleta</t>
  </si>
  <si>
    <t>Toma Varvara</t>
  </si>
  <si>
    <t>Maria Violeta</t>
  </si>
  <si>
    <t>Dorotea Ramona</t>
  </si>
  <si>
    <t>Calangea</t>
  </si>
  <si>
    <t>Dascultu</t>
  </si>
  <si>
    <t>Lupei</t>
  </si>
  <si>
    <t>Predescu</t>
  </si>
  <si>
    <t>Tieranu</t>
  </si>
  <si>
    <t>Manea</t>
  </si>
  <si>
    <t>Ispas</t>
  </si>
  <si>
    <t>Serban</t>
  </si>
  <si>
    <t>Rascu</t>
  </si>
  <si>
    <t>Epure</t>
  </si>
  <si>
    <t>Chiriac</t>
  </si>
  <si>
    <t>Moldovean</t>
  </si>
  <si>
    <t>Anca</t>
  </si>
  <si>
    <t>Nita</t>
  </si>
  <si>
    <t>Jipa</t>
  </si>
  <si>
    <t>Raghina</t>
  </si>
  <si>
    <t>Pletea</t>
  </si>
  <si>
    <t>Mateeescu</t>
  </si>
  <si>
    <t>Ionescu</t>
  </si>
  <si>
    <t>Stan</t>
  </si>
  <si>
    <t>Nicula</t>
  </si>
  <si>
    <t>Banica</t>
  </si>
  <si>
    <t>Erhan</t>
  </si>
  <si>
    <t>Baetu</t>
  </si>
  <si>
    <t>Cerban</t>
  </si>
  <si>
    <t>Gudu</t>
  </si>
  <si>
    <t>Ienak</t>
  </si>
  <si>
    <t>Dan</t>
  </si>
  <si>
    <t>Tipluica</t>
  </si>
  <si>
    <t>Jantea</t>
  </si>
  <si>
    <t>Ladaru</t>
  </si>
  <si>
    <t>Deutsch</t>
  </si>
  <si>
    <t>State</t>
  </si>
  <si>
    <t>Olaru</t>
  </si>
  <si>
    <t>Deaconu</t>
  </si>
  <si>
    <t>Cadar</t>
  </si>
  <si>
    <t>SAM</t>
  </si>
  <si>
    <t>horea.gurgu1</t>
  </si>
  <si>
    <t>ana.cojocaru1</t>
  </si>
  <si>
    <t>alina.minea2</t>
  </si>
  <si>
    <t>sebastian.isac1</t>
  </si>
  <si>
    <t>ioana.tofolean1</t>
  </si>
  <si>
    <t>anca.negru1</t>
  </si>
  <si>
    <t>elena.georgescu1</t>
  </si>
  <si>
    <t>radu.mirica1</t>
  </si>
  <si>
    <t>radu.tarhon1</t>
  </si>
  <si>
    <t>lidia.ciobanu1</t>
  </si>
  <si>
    <t>anca.dragomirescu1</t>
  </si>
  <si>
    <t>andrei.vasilache</t>
  </si>
  <si>
    <t>elena.tofan1</t>
  </si>
  <si>
    <t>varvara.olaru</t>
  </si>
  <si>
    <t>Cristina</t>
  </si>
  <si>
    <t>Alexandra</t>
  </si>
  <si>
    <t xml:space="preserve"> Sorina</t>
  </si>
  <si>
    <t>Chindris</t>
  </si>
  <si>
    <t>sorin.chindris</t>
  </si>
  <si>
    <t>Moise</t>
  </si>
  <si>
    <t>elena.moise</t>
  </si>
  <si>
    <t>Elena</t>
  </si>
  <si>
    <t>Gogoasa</t>
  </si>
  <si>
    <t>valentin.gogoasa</t>
  </si>
  <si>
    <t>Mures  Sebastian</t>
  </si>
  <si>
    <t>suba</t>
  </si>
  <si>
    <t>raluca.suba</t>
  </si>
  <si>
    <t>ancuta.muntean</t>
  </si>
  <si>
    <t>Gratiana Oana</t>
  </si>
  <si>
    <t>gratiana.leanca</t>
  </si>
  <si>
    <t>Valcea</t>
  </si>
  <si>
    <t>precup.valcea</t>
  </si>
  <si>
    <t>Botezatu</t>
  </si>
  <si>
    <t>radu.botezatu</t>
  </si>
  <si>
    <t>Ancuta</t>
  </si>
  <si>
    <t>Roxana</t>
  </si>
  <si>
    <t>stefan.mogos1</t>
  </si>
  <si>
    <t>raluca.ungureanu5</t>
  </si>
  <si>
    <t>ciprian.coroleuca1</t>
  </si>
  <si>
    <t>carmen.papa</t>
  </si>
  <si>
    <t>Costin</t>
  </si>
  <si>
    <t>costin.pasnicu1</t>
  </si>
  <si>
    <t>michael.bengulescu</t>
  </si>
  <si>
    <t>simona.popescu1</t>
  </si>
  <si>
    <t>irina.calangea1</t>
  </si>
  <si>
    <t>stela.serban1</t>
  </si>
  <si>
    <t>lucian.predescu1</t>
  </si>
  <si>
    <t>raluca.jipa1</t>
  </si>
  <si>
    <t>ioana.tieranu1</t>
  </si>
  <si>
    <t>Ioana</t>
  </si>
  <si>
    <t>anca.mateeescu1</t>
  </si>
  <si>
    <t>mihaela.stan1</t>
  </si>
  <si>
    <t>claudiu.cerban1</t>
  </si>
  <si>
    <t>laura.nedelcu1</t>
  </si>
  <si>
    <t>alexandra.ienak</t>
  </si>
  <si>
    <t>daniela.jipa1</t>
  </si>
  <si>
    <t>maria.deaconu1</t>
  </si>
  <si>
    <t>@drd.umfcd.ro</t>
  </si>
  <si>
    <t>Coloană2</t>
  </si>
  <si>
    <t>mail2</t>
  </si>
  <si>
    <t>Mail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</si>
</sst>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Times New Roman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Fill="1" applyBorder="1"/>
    <xf numFmtId="0" fontId="0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" fillId="0" borderId="5" xfId="0" applyFont="1" applyFill="1" applyBorder="1" applyAlignment="1">
      <alignment wrapText="1"/>
    </xf>
    <xf numFmtId="0" fontId="0" fillId="0" borderId="1" xfId="0" quotePrefix="1" applyBorder="1"/>
    <xf numFmtId="0" fontId="0" fillId="0" borderId="6" xfId="0" applyNumberFormat="1" applyBorder="1"/>
    <xf numFmtId="0" fontId="1" fillId="0" borderId="7" xfId="0" applyFont="1" applyFill="1" applyBorder="1" applyAlignment="1">
      <alignment wrapText="1"/>
    </xf>
    <xf numFmtId="0" fontId="0" fillId="0" borderId="8" xfId="0" applyFont="1" applyFill="1" applyBorder="1" applyAlignment="1">
      <alignment wrapText="1"/>
    </xf>
    <xf numFmtId="0" fontId="0" fillId="0" borderId="8" xfId="0" applyBorder="1" applyAlignment="1">
      <alignment horizontal="center" vertical="center"/>
    </xf>
    <xf numFmtId="0" fontId="0" fillId="0" borderId="8" xfId="0" quotePrefix="1" applyBorder="1"/>
    <xf numFmtId="0" fontId="0" fillId="0" borderId="9" xfId="0" applyNumberFormat="1" applyBorder="1"/>
    <xf numFmtId="0" fontId="0" fillId="0" borderId="4" xfId="0" applyBorder="1"/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2" fillId="0" borderId="5" xfId="0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0" fontId="0" fillId="0" borderId="2" xfId="0" applyFont="1" applyFill="1" applyBorder="1" applyAlignment="1">
      <alignment wrapText="1"/>
    </xf>
    <xf numFmtId="0" fontId="0" fillId="0" borderId="2" xfId="0" quotePrefix="1" applyBorder="1"/>
    <xf numFmtId="0" fontId="0" fillId="0" borderId="4" xfId="0" applyNumberFormat="1" applyBorder="1"/>
    <xf numFmtId="0" fontId="2" fillId="0" borderId="7" xfId="0" applyFont="1" applyFill="1" applyBorder="1" applyAlignment="1">
      <alignment wrapText="1"/>
    </xf>
  </cellXfs>
  <cellStyles count="1">
    <cellStyle name="Normal" xfId="0" builtinId="0"/>
  </cellStyles>
  <dxfs count="45">
    <dxf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relativeIndent="255" justifyLastLine="0" shrinkToFit="0" mergeCell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  <vertical/>
        <horizontal/>
      </border>
    </dxf>
    <dxf>
      <alignment horizontal="center" vertical="center" textRotation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relativeIndent="255" justifyLastLine="0" shrinkToFit="0" mergeCell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relativeIndent="255" justifyLastLine="0" shrinkToFit="0" mergeCell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  <vertical/>
        <horizontal/>
      </border>
    </dxf>
    <dxf>
      <alignment horizontal="center" vertical="center" textRotation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relativeIndent="255" justifyLastLine="0" shrinkToFit="0" mergeCell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  <vertical/>
        <horizontal/>
      </border>
    </dxf>
    <dxf>
      <alignment horizontal="center" vertical="center" textRotation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1" displayName="Table1" ref="A1:E103" totalsRowShown="0" headerRowDxfId="44" headerRowBorderDxfId="43" tableBorderDxfId="42" totalsRowBorderDxfId="41">
  <autoFilter ref="A1:E103"/>
  <sortState ref="A2:E103">
    <sortCondition ref="A1:A103"/>
  </sortState>
  <tableColumns count="5">
    <tableColumn id="8" name="nume" dataDxfId="40"/>
    <tableColumn id="3" name="prenume" dataDxfId="39"/>
    <tableColumn id="9" name="SAM" dataDxfId="38"/>
    <tableColumn id="7" name="Coloană2" dataDxfId="37"/>
    <tableColumn id="1" name="Mail" dataDxfId="36">
      <calculatedColumnFormula>(C2&amp;""&amp;D2)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1:E34" totalsRowShown="0" headerRowDxfId="35" headerRowBorderDxfId="34" tableBorderDxfId="33" totalsRowBorderDxfId="32">
  <autoFilter ref="A1:E34">
    <filterColumn colId="4"/>
  </autoFilter>
  <sortState ref="A2:E34">
    <sortCondition ref="A1:A34"/>
  </sortState>
  <tableColumns count="5">
    <tableColumn id="8" name="nume" dataDxfId="31"/>
    <tableColumn id="3" name="prenume" dataDxfId="30"/>
    <tableColumn id="9" name="username" dataDxfId="3"/>
    <tableColumn id="7" name="mail2" dataDxfId="29"/>
    <tableColumn id="1" name="Mail" dataDxfId="28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A1:E12" totalsRowShown="0" headerRowDxfId="27" headerRowBorderDxfId="26" tableBorderDxfId="25" totalsRowBorderDxfId="24">
  <autoFilter ref="A1:E12">
    <filterColumn colId="4"/>
  </autoFilter>
  <sortState ref="A2:E12">
    <sortCondition ref="A1:A12"/>
  </sortState>
  <tableColumns count="5">
    <tableColumn id="9" name="nume" dataDxfId="23"/>
    <tableColumn id="3" name="prenume" dataDxfId="22"/>
    <tableColumn id="8" name="username" dataDxfId="2"/>
    <tableColumn id="10" name="mail2" dataDxfId="21"/>
    <tableColumn id="2" name="Mail" dataDxfId="2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4" name="Table4" displayName="Table4" ref="A1:E8" totalsRowShown="0" headerRowDxfId="19" headerRowBorderDxfId="18" tableBorderDxfId="17" totalsRowBorderDxfId="16">
  <autoFilter ref="A1:E8">
    <filterColumn colId="4"/>
  </autoFilter>
  <sortState ref="A2:E8">
    <sortCondition ref="A1:A8"/>
  </sortState>
  <tableColumns count="5">
    <tableColumn id="9" name="nume" dataDxfId="15"/>
    <tableColumn id="3" name="prenume" dataDxfId="14"/>
    <tableColumn id="8" name="username" dataDxfId="1"/>
    <tableColumn id="7" name="mail2" dataDxfId="13"/>
    <tableColumn id="1" name="Mail" dataDxfId="12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5" name="Table5" displayName="Table5" ref="A1:E11" totalsRowShown="0" headerRowDxfId="11" headerRowBorderDxfId="10" tableBorderDxfId="9" totalsRowBorderDxfId="8">
  <autoFilter ref="A1:E11">
    <filterColumn colId="4"/>
  </autoFilter>
  <sortState ref="A2:E11">
    <sortCondition ref="A1:A11"/>
  </sortState>
  <tableColumns count="5">
    <tableColumn id="9" name="nume" dataDxfId="7"/>
    <tableColumn id="3" name="prenume" dataDxfId="6"/>
    <tableColumn id="8" name="username" dataDxfId="0"/>
    <tableColumn id="10" name="mail2" dataDxfId="5"/>
    <tableColumn id="1" name="Mail" dataDxfId="4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E103"/>
  <sheetViews>
    <sheetView tabSelected="1" topLeftCell="A91" workbookViewId="0">
      <selection activeCell="A102" sqref="A102:XFD102"/>
    </sheetView>
  </sheetViews>
  <sheetFormatPr defaultRowHeight="15"/>
  <cols>
    <col min="1" max="1" width="15.28515625" customWidth="1"/>
    <col min="2" max="2" width="16.42578125" customWidth="1"/>
    <col min="3" max="3" width="28.85546875" style="7" hidden="1" customWidth="1"/>
    <col min="4" max="4" width="15.7109375" hidden="1" customWidth="1"/>
    <col min="5" max="5" width="31.85546875" bestFit="1" customWidth="1"/>
  </cols>
  <sheetData>
    <row r="1" spans="1:5" s="7" customFormat="1">
      <c r="A1" s="10" t="s">
        <v>73</v>
      </c>
      <c r="B1" s="11" t="s">
        <v>62</v>
      </c>
      <c r="C1" s="6" t="s">
        <v>240</v>
      </c>
      <c r="D1" s="6" t="s">
        <v>299</v>
      </c>
      <c r="E1" s="12" t="s">
        <v>301</v>
      </c>
    </row>
    <row r="2" spans="1:5" ht="15.75">
      <c r="A2" s="25" t="s">
        <v>216</v>
      </c>
      <c r="B2" s="26" t="s">
        <v>182</v>
      </c>
      <c r="C2" s="6" t="s">
        <v>12</v>
      </c>
      <c r="D2" s="27" t="s">
        <v>298</v>
      </c>
      <c r="E2" s="28" t="str">
        <f>(C2&amp;""&amp;D2)</f>
        <v>flintoaca.anca@drd.umfcd.ro</v>
      </c>
    </row>
    <row r="3" spans="1:5" ht="15.75">
      <c r="A3" s="24" t="s">
        <v>71</v>
      </c>
      <c r="B3" s="3" t="s">
        <v>121</v>
      </c>
      <c r="C3" s="8" t="s">
        <v>23</v>
      </c>
      <c r="D3" s="14" t="s">
        <v>298</v>
      </c>
      <c r="E3" s="15" t="str">
        <f>(C3&amp;""&amp;D3)</f>
        <v>gabriel.andrei@drd.umfcd.ro</v>
      </c>
    </row>
    <row r="4" spans="1:5" ht="15.75">
      <c r="A4" s="24" t="s">
        <v>227</v>
      </c>
      <c r="B4" s="2" t="s">
        <v>255</v>
      </c>
      <c r="C4" s="8" t="s">
        <v>58</v>
      </c>
      <c r="D4" s="14" t="s">
        <v>298</v>
      </c>
      <c r="E4" s="15" t="str">
        <f>(C4&amp;""&amp;D4)</f>
        <v>cristina.baetu@drd.umfcd.ro</v>
      </c>
    </row>
    <row r="5" spans="1:5" ht="15.75">
      <c r="A5" s="24" t="s">
        <v>225</v>
      </c>
      <c r="B5" s="2" t="s">
        <v>256</v>
      </c>
      <c r="C5" s="8" t="s">
        <v>57</v>
      </c>
      <c r="D5" s="14" t="s">
        <v>298</v>
      </c>
      <c r="E5" s="15" t="str">
        <f>(C5&amp;""&amp;D5)</f>
        <v>alexandra.banica@drd.umfcd.ro</v>
      </c>
    </row>
    <row r="6" spans="1:5" ht="15.75">
      <c r="A6" s="24" t="s">
        <v>164</v>
      </c>
      <c r="B6" s="3" t="s">
        <v>140</v>
      </c>
      <c r="C6" s="8" t="s">
        <v>34</v>
      </c>
      <c r="D6" s="14" t="s">
        <v>298</v>
      </c>
      <c r="E6" s="15" t="str">
        <f>(C6&amp;""&amp;D6)</f>
        <v>irina.bejenaru@drd.umfcd.ro</v>
      </c>
    </row>
    <row r="7" spans="1:5" ht="30">
      <c r="A7" s="24" t="s">
        <v>169</v>
      </c>
      <c r="B7" s="3" t="s">
        <v>144</v>
      </c>
      <c r="C7" s="8" t="s">
        <v>283</v>
      </c>
      <c r="D7" s="14" t="s">
        <v>298</v>
      </c>
      <c r="E7" s="15" t="str">
        <f>(C7&amp;""&amp;D7)</f>
        <v>michael.bengulescu@drd.umfcd.ro</v>
      </c>
    </row>
    <row r="8" spans="1:5" ht="15.75">
      <c r="A8" s="24" t="s">
        <v>149</v>
      </c>
      <c r="B8" s="3" t="s">
        <v>125</v>
      </c>
      <c r="C8" s="8" t="s">
        <v>27</v>
      </c>
      <c r="D8" s="14" t="s">
        <v>298</v>
      </c>
      <c r="E8" s="15" t="str">
        <f>(C8&amp;""&amp;D8)</f>
        <v>marius.boeriu@drd.umfcd.ro</v>
      </c>
    </row>
    <row r="9" spans="1:5" ht="15.75">
      <c r="A9" s="24" t="s">
        <v>273</v>
      </c>
      <c r="B9" s="3" t="s">
        <v>146</v>
      </c>
      <c r="C9" s="8" t="s">
        <v>274</v>
      </c>
      <c r="D9" s="14" t="s">
        <v>298</v>
      </c>
      <c r="E9" s="15" t="str">
        <f>(C9&amp;""&amp;D9)</f>
        <v>radu.botezatu@drd.umfcd.ro</v>
      </c>
    </row>
    <row r="10" spans="1:5" ht="15.75">
      <c r="A10" s="24" t="s">
        <v>239</v>
      </c>
      <c r="B10" s="2" t="s">
        <v>203</v>
      </c>
      <c r="C10" s="8" t="s">
        <v>22</v>
      </c>
      <c r="D10" s="14" t="s">
        <v>298</v>
      </c>
      <c r="E10" s="15" t="str">
        <f>(C10&amp;""&amp;D10)</f>
        <v>dorotea.cadar@drd.umfcd.ro</v>
      </c>
    </row>
    <row r="11" spans="1:5" ht="15.75">
      <c r="A11" s="24" t="s">
        <v>204</v>
      </c>
      <c r="B11" s="2" t="s">
        <v>170</v>
      </c>
      <c r="C11" s="8" t="s">
        <v>285</v>
      </c>
      <c r="D11" s="14" t="s">
        <v>298</v>
      </c>
      <c r="E11" s="15" t="str">
        <f>(C11&amp;""&amp;D11)</f>
        <v>irina.calangea1@drd.umfcd.ro</v>
      </c>
    </row>
    <row r="12" spans="1:5" ht="15.75">
      <c r="A12" s="24" t="s">
        <v>228</v>
      </c>
      <c r="B12" s="2" t="s">
        <v>191</v>
      </c>
      <c r="C12" s="8" t="s">
        <v>293</v>
      </c>
      <c r="D12" s="14" t="s">
        <v>298</v>
      </c>
      <c r="E12" s="15" t="str">
        <f>(C12&amp;""&amp;D12)</f>
        <v>claudiu.cerban1@drd.umfcd.ro</v>
      </c>
    </row>
    <row r="13" spans="1:5" ht="15.75">
      <c r="A13" s="24" t="s">
        <v>258</v>
      </c>
      <c r="B13" s="2" t="s">
        <v>257</v>
      </c>
      <c r="C13" s="8" t="s">
        <v>259</v>
      </c>
      <c r="D13" s="14" t="s">
        <v>298</v>
      </c>
      <c r="E13" s="15" t="str">
        <f>(C13&amp;""&amp;D13)</f>
        <v>sorin.chindris@drd.umfcd.ro</v>
      </c>
    </row>
    <row r="14" spans="1:5" ht="15.75">
      <c r="A14" s="24" t="s">
        <v>214</v>
      </c>
      <c r="B14" s="2" t="s">
        <v>180</v>
      </c>
      <c r="C14" s="8" t="s">
        <v>10</v>
      </c>
      <c r="D14" s="14" t="s">
        <v>298</v>
      </c>
      <c r="E14" s="15" t="str">
        <f>(C14&amp;""&amp;D14)</f>
        <v>larisa.chiriac@drd.umfcd.ro</v>
      </c>
    </row>
    <row r="15" spans="1:5" ht="15.75">
      <c r="A15" s="24" t="s">
        <v>93</v>
      </c>
      <c r="B15" s="3" t="s">
        <v>86</v>
      </c>
      <c r="C15" s="8" t="s">
        <v>250</v>
      </c>
      <c r="D15" s="14" t="s">
        <v>298</v>
      </c>
      <c r="E15" s="15" t="str">
        <f>(C15&amp;""&amp;D15)</f>
        <v>lidia.ciobanu1@drd.umfcd.ro</v>
      </c>
    </row>
    <row r="16" spans="1:5" ht="15.75">
      <c r="A16" s="24" t="s">
        <v>116</v>
      </c>
      <c r="B16" s="1" t="s">
        <v>106</v>
      </c>
      <c r="C16" s="8" t="s">
        <v>42</v>
      </c>
      <c r="D16" s="14" t="s">
        <v>298</v>
      </c>
      <c r="E16" s="15" t="str">
        <f>(C16&amp;""&amp;D16)</f>
        <v>oana.ciornenchi@drd.umfcd.ro</v>
      </c>
    </row>
    <row r="17" spans="1:5" ht="15.75">
      <c r="A17" s="24" t="s">
        <v>83</v>
      </c>
      <c r="B17" s="3" t="s">
        <v>72</v>
      </c>
      <c r="C17" s="8" t="s">
        <v>242</v>
      </c>
      <c r="D17" s="14" t="s">
        <v>298</v>
      </c>
      <c r="E17" s="15" t="str">
        <f>(C17&amp;""&amp;D17)</f>
        <v>ana.cojocaru1@drd.umfcd.ro</v>
      </c>
    </row>
    <row r="18" spans="1:5" ht="15.75">
      <c r="A18" s="24" t="s">
        <v>147</v>
      </c>
      <c r="B18" s="3" t="s">
        <v>123</v>
      </c>
      <c r="C18" s="8" t="s">
        <v>25</v>
      </c>
      <c r="D18" s="14" t="s">
        <v>298</v>
      </c>
      <c r="E18" s="15" t="str">
        <f>(C18&amp;""&amp;D18)</f>
        <v>mihaela.corla@drd.umfcd.ro</v>
      </c>
    </row>
    <row r="19" spans="1:5" ht="15.75">
      <c r="A19" s="24" t="s">
        <v>158</v>
      </c>
      <c r="B19" s="3" t="s">
        <v>133</v>
      </c>
      <c r="C19" s="8" t="s">
        <v>279</v>
      </c>
      <c r="D19" s="14" t="s">
        <v>298</v>
      </c>
      <c r="E19" s="15" t="str">
        <f>(C19&amp;""&amp;D19)</f>
        <v>ciprian.coroleuca1@drd.umfcd.ro</v>
      </c>
    </row>
    <row r="20" spans="1:5" ht="15.75">
      <c r="A20" s="24" t="s">
        <v>153</v>
      </c>
      <c r="B20" s="3" t="s">
        <v>276</v>
      </c>
      <c r="C20" s="8" t="s">
        <v>29</v>
      </c>
      <c r="D20" s="14" t="s">
        <v>298</v>
      </c>
      <c r="E20" s="15" t="str">
        <f>(C20&amp;""&amp;D20)</f>
        <v>roxana.cozuras@drd.umfcd.ro</v>
      </c>
    </row>
    <row r="21" spans="1:5" ht="15.75">
      <c r="A21" s="24" t="s">
        <v>117</v>
      </c>
      <c r="B21" s="1" t="s">
        <v>107</v>
      </c>
      <c r="C21" s="8" t="s">
        <v>43</v>
      </c>
      <c r="D21" s="14" t="s">
        <v>298</v>
      </c>
      <c r="E21" s="15" t="str">
        <f>(C21&amp;""&amp;D21)</f>
        <v>teodor.cristescu@drd.umfcd.ro</v>
      </c>
    </row>
    <row r="22" spans="1:5" ht="15.75">
      <c r="A22" s="24" t="s">
        <v>231</v>
      </c>
      <c r="B22" s="2" t="s">
        <v>177</v>
      </c>
      <c r="C22" s="8" t="s">
        <v>19</v>
      </c>
      <c r="D22" s="14" t="s">
        <v>298</v>
      </c>
      <c r="E22" s="15" t="str">
        <f>(C22&amp;""&amp;D22)</f>
        <v>andreea.dan@drd.umfcd.ro</v>
      </c>
    </row>
    <row r="23" spans="1:5" ht="30">
      <c r="A23" s="24" t="s">
        <v>154</v>
      </c>
      <c r="B23" s="3" t="s">
        <v>129</v>
      </c>
      <c r="C23" s="8" t="s">
        <v>54</v>
      </c>
      <c r="D23" s="14" t="s">
        <v>298</v>
      </c>
      <c r="E23" s="15" t="str">
        <f>(C23&amp;""&amp;D23)</f>
        <v>razvan.danau@drd.umfcd.ro</v>
      </c>
    </row>
    <row r="24" spans="1:5" ht="15.75">
      <c r="A24" s="24" t="s">
        <v>205</v>
      </c>
      <c r="B24" s="2" t="s">
        <v>171</v>
      </c>
      <c r="C24" s="8" t="s">
        <v>2</v>
      </c>
      <c r="D24" s="14" t="s">
        <v>298</v>
      </c>
      <c r="E24" s="15" t="str">
        <f>(C24&amp;""&amp;D24)</f>
        <v>dana.dascultu@drd.umfcd.ro</v>
      </c>
    </row>
    <row r="25" spans="1:5" ht="15.75">
      <c r="A25" s="24" t="s">
        <v>238</v>
      </c>
      <c r="B25" s="2" t="s">
        <v>202</v>
      </c>
      <c r="C25" s="8" t="s">
        <v>297</v>
      </c>
      <c r="D25" s="14" t="s">
        <v>298</v>
      </c>
      <c r="E25" s="15" t="str">
        <f>(C25&amp;""&amp;D25)</f>
        <v>maria.deaconu1@drd.umfcd.ro</v>
      </c>
    </row>
    <row r="26" spans="1:5" ht="15.75">
      <c r="A26" s="24" t="s">
        <v>235</v>
      </c>
      <c r="B26" s="2" t="s">
        <v>199</v>
      </c>
      <c r="C26" s="8" t="s">
        <v>20</v>
      </c>
      <c r="D26" s="14" t="s">
        <v>298</v>
      </c>
      <c r="E26" s="15" t="str">
        <f>(C26&amp;""&amp;D26)</f>
        <v>alexandru.deutsch@drd.umfcd.ro</v>
      </c>
    </row>
    <row r="27" spans="1:5" ht="15.75">
      <c r="A27" s="24" t="s">
        <v>74</v>
      </c>
      <c r="B27" s="3" t="s">
        <v>63</v>
      </c>
      <c r="C27" s="8" t="s">
        <v>46</v>
      </c>
      <c r="D27" s="14" t="s">
        <v>298</v>
      </c>
      <c r="E27" s="15" t="str">
        <f>(C27&amp;""&amp;D27)</f>
        <v>elena.dina@drd.umfcd.ro</v>
      </c>
    </row>
    <row r="28" spans="1:5" ht="15.75">
      <c r="A28" s="24" t="s">
        <v>166</v>
      </c>
      <c r="B28" s="3" t="s">
        <v>141</v>
      </c>
      <c r="C28" s="8" t="s">
        <v>32</v>
      </c>
      <c r="D28" s="14" t="s">
        <v>298</v>
      </c>
      <c r="E28" s="15" t="str">
        <f>(C28&amp;""&amp;D28)</f>
        <v>daniela.dogaru@drd.umfcd.ro</v>
      </c>
    </row>
    <row r="29" spans="1:5" ht="15.75">
      <c r="A29" s="24" t="s">
        <v>80</v>
      </c>
      <c r="B29" s="3" t="s">
        <v>70</v>
      </c>
      <c r="C29" s="8" t="s">
        <v>51</v>
      </c>
      <c r="D29" s="14" t="s">
        <v>298</v>
      </c>
      <c r="E29" s="15" t="str">
        <f>(C29&amp;""&amp;D29)</f>
        <v>catalin.donea@drd.umfcd.ro</v>
      </c>
    </row>
    <row r="30" spans="1:5" ht="15.75">
      <c r="A30" s="24" t="s">
        <v>94</v>
      </c>
      <c r="B30" s="3" t="s">
        <v>87</v>
      </c>
      <c r="C30" s="8" t="s">
        <v>251</v>
      </c>
      <c r="D30" s="14" t="s">
        <v>298</v>
      </c>
      <c r="E30" s="15" t="str">
        <f>(C30&amp;""&amp;D30)</f>
        <v>anca.dragomirescu1@drd.umfcd.ro</v>
      </c>
    </row>
    <row r="31" spans="1:5" ht="15.75">
      <c r="A31" s="24" t="s">
        <v>81</v>
      </c>
      <c r="B31" s="3" t="s">
        <v>66</v>
      </c>
      <c r="C31" s="8" t="s">
        <v>49</v>
      </c>
      <c r="D31" s="14" t="s">
        <v>298</v>
      </c>
      <c r="E31" s="15" t="str">
        <f>(C31&amp;""&amp;D31)</f>
        <v>ioana.enache@drd.umfcd.ro</v>
      </c>
    </row>
    <row r="32" spans="1:5" ht="15.75">
      <c r="A32" s="24" t="s">
        <v>213</v>
      </c>
      <c r="B32" s="2" t="s">
        <v>179</v>
      </c>
      <c r="C32" s="8" t="s">
        <v>9</v>
      </c>
      <c r="D32" s="14" t="s">
        <v>298</v>
      </c>
      <c r="E32" s="15" t="str">
        <f>(C32&amp;""&amp;D32)</f>
        <v>mihaela.epure@drd.umfcd.ro</v>
      </c>
    </row>
    <row r="33" spans="1:5" ht="15.75">
      <c r="A33" s="24" t="s">
        <v>226</v>
      </c>
      <c r="B33" s="2" t="s">
        <v>190</v>
      </c>
      <c r="C33" s="8" t="s">
        <v>4</v>
      </c>
      <c r="D33" s="14" t="s">
        <v>298</v>
      </c>
      <c r="E33" s="15" t="str">
        <f>(C33&amp;""&amp;D33)</f>
        <v>ionela.erhan@drd.umfcd.ro</v>
      </c>
    </row>
    <row r="34" spans="1:5" ht="15.75">
      <c r="A34" s="24" t="s">
        <v>79</v>
      </c>
      <c r="B34" s="3" t="s">
        <v>65</v>
      </c>
      <c r="C34" s="8" t="s">
        <v>48</v>
      </c>
      <c r="D34" s="14" t="s">
        <v>298</v>
      </c>
      <c r="E34" s="15" t="str">
        <f>(C34&amp;""&amp;D34)</f>
        <v>liviu.florea@drd.umfcd.ro</v>
      </c>
    </row>
    <row r="35" spans="1:5" ht="15.75">
      <c r="A35" s="24" t="s">
        <v>118</v>
      </c>
      <c r="B35" s="1" t="s">
        <v>108</v>
      </c>
      <c r="C35" s="8" t="s">
        <v>247</v>
      </c>
      <c r="D35" s="14" t="s">
        <v>298</v>
      </c>
      <c r="E35" s="15" t="str">
        <f>(C35&amp;""&amp;D35)</f>
        <v>elena.georgescu1@drd.umfcd.ro</v>
      </c>
    </row>
    <row r="36" spans="1:5" ht="15.75">
      <c r="A36" s="24" t="s">
        <v>263</v>
      </c>
      <c r="B36" s="3" t="s">
        <v>130</v>
      </c>
      <c r="C36" s="8" t="s">
        <v>264</v>
      </c>
      <c r="D36" s="14" t="s">
        <v>298</v>
      </c>
      <c r="E36" s="15" t="str">
        <f>(C36&amp;""&amp;D36)</f>
        <v>valentin.gogoasa@drd.umfcd.ro</v>
      </c>
    </row>
    <row r="37" spans="1:5" ht="15.75">
      <c r="A37" s="24" t="s">
        <v>229</v>
      </c>
      <c r="B37" s="2" t="s">
        <v>192</v>
      </c>
      <c r="C37" s="8" t="s">
        <v>18</v>
      </c>
      <c r="D37" s="14" t="s">
        <v>298</v>
      </c>
      <c r="E37" s="15" t="str">
        <f>(C37&amp;""&amp;D37)</f>
        <v>tania.gudu@drd.umfcd.ro</v>
      </c>
    </row>
    <row r="38" spans="1:5" ht="15.75">
      <c r="A38" s="24" t="s">
        <v>76</v>
      </c>
      <c r="B38" s="3" t="s">
        <v>68</v>
      </c>
      <c r="C38" s="8" t="s">
        <v>241</v>
      </c>
      <c r="D38" s="14" t="s">
        <v>298</v>
      </c>
      <c r="E38" s="15" t="str">
        <f>(C38&amp;""&amp;D38)</f>
        <v>horea.gurgu1@drd.umfcd.ro</v>
      </c>
    </row>
    <row r="39" spans="1:5" ht="15.75">
      <c r="A39" s="24" t="s">
        <v>230</v>
      </c>
      <c r="B39" s="2" t="s">
        <v>195</v>
      </c>
      <c r="C39" s="8" t="s">
        <v>295</v>
      </c>
      <c r="D39" s="14" t="s">
        <v>298</v>
      </c>
      <c r="E39" s="15" t="str">
        <f>(C39&amp;""&amp;D39)</f>
        <v>alexandra.ienak@drd.umfcd.ro</v>
      </c>
    </row>
    <row r="40" spans="1:5" ht="15.75">
      <c r="A40" s="24" t="s">
        <v>222</v>
      </c>
      <c r="B40" s="2" t="s">
        <v>188</v>
      </c>
      <c r="C40" s="8" t="s">
        <v>16</v>
      </c>
      <c r="D40" s="14" t="s">
        <v>298</v>
      </c>
      <c r="E40" s="15" t="str">
        <f>(C40&amp;""&amp;D40)</f>
        <v>maria.ionescu@drd.umfcd.ro</v>
      </c>
    </row>
    <row r="41" spans="1:5" ht="15.75">
      <c r="A41" s="24" t="s">
        <v>110</v>
      </c>
      <c r="B41" s="1" t="s">
        <v>98</v>
      </c>
      <c r="C41" s="8" t="s">
        <v>244</v>
      </c>
      <c r="D41" s="14" t="s">
        <v>298</v>
      </c>
      <c r="E41" s="15" t="str">
        <f>(C41&amp;""&amp;D41)</f>
        <v>sebastian.isac1@drd.umfcd.ro</v>
      </c>
    </row>
    <row r="42" spans="1:5" ht="15.75">
      <c r="A42" s="29" t="s">
        <v>210</v>
      </c>
      <c r="B42" s="17" t="s">
        <v>176</v>
      </c>
      <c r="C42" s="18" t="s">
        <v>1</v>
      </c>
      <c r="D42" s="19" t="s">
        <v>298</v>
      </c>
      <c r="E42" s="20" t="str">
        <f>(C42&amp;""&amp;D42)</f>
        <v>maria.ispas@drd.umfcd.ro</v>
      </c>
    </row>
    <row r="43" spans="1:5" ht="15.75">
      <c r="A43" s="24" t="s">
        <v>233</v>
      </c>
      <c r="B43" s="2" t="s">
        <v>198</v>
      </c>
      <c r="C43" s="8" t="s">
        <v>61</v>
      </c>
      <c r="D43" s="14" t="s">
        <v>298</v>
      </c>
      <c r="E43" s="15" t="str">
        <f>(C43&amp;""&amp;D43)</f>
        <v>petruta.jantea@drd.umfcd.ro</v>
      </c>
    </row>
    <row r="44" spans="1:5" ht="15.75">
      <c r="A44" s="24" t="s">
        <v>218</v>
      </c>
      <c r="B44" s="2" t="s">
        <v>184</v>
      </c>
      <c r="C44" s="8" t="s">
        <v>288</v>
      </c>
      <c r="D44" s="14" t="s">
        <v>298</v>
      </c>
      <c r="E44" s="15" t="str">
        <f>(C44&amp;""&amp;D44)</f>
        <v>raluca.jipa1@drd.umfcd.ro</v>
      </c>
    </row>
    <row r="45" spans="1:5" ht="15.75">
      <c r="A45" s="24" t="s">
        <v>218</v>
      </c>
      <c r="B45" s="2" t="s">
        <v>196</v>
      </c>
      <c r="C45" s="8" t="s">
        <v>296</v>
      </c>
      <c r="D45" s="14" t="s">
        <v>298</v>
      </c>
      <c r="E45" s="15" t="str">
        <f>(C45&amp;""&amp;D45)</f>
        <v>daniela.jipa1@drd.umfcd.ro</v>
      </c>
    </row>
    <row r="46" spans="1:5" ht="15.75">
      <c r="A46" s="24" t="s">
        <v>234</v>
      </c>
      <c r="B46" s="2" t="s">
        <v>216</v>
      </c>
      <c r="C46" s="8" t="s">
        <v>59</v>
      </c>
      <c r="D46" s="14" t="s">
        <v>298</v>
      </c>
      <c r="E46" s="15" t="str">
        <f>(C46&amp;""&amp;D46)</f>
        <v>anca.ladaru@drd.umfcd.ro</v>
      </c>
    </row>
    <row r="47" spans="1:5" ht="15.75">
      <c r="A47" s="24" t="s">
        <v>156</v>
      </c>
      <c r="B47" s="3" t="s">
        <v>269</v>
      </c>
      <c r="C47" s="8" t="s">
        <v>270</v>
      </c>
      <c r="D47" s="14" t="s">
        <v>298</v>
      </c>
      <c r="E47" s="15" t="str">
        <f>(C47&amp;""&amp;D47)</f>
        <v>gratiana.leanca@drd.umfcd.ro</v>
      </c>
    </row>
    <row r="48" spans="1:5" ht="15.75">
      <c r="A48" s="24" t="s">
        <v>115</v>
      </c>
      <c r="B48" s="1" t="s">
        <v>105</v>
      </c>
      <c r="C48" s="8" t="s">
        <v>41</v>
      </c>
      <c r="D48" s="14" t="s">
        <v>298</v>
      </c>
      <c r="E48" s="15" t="str">
        <f>(C48&amp;""&amp;D48)</f>
        <v>alina.lobodan@drd.umfcd.ro</v>
      </c>
    </row>
    <row r="49" spans="1:5" ht="15.75">
      <c r="A49" s="24" t="s">
        <v>112</v>
      </c>
      <c r="B49" s="1" t="s">
        <v>103</v>
      </c>
      <c r="C49" s="8" t="s">
        <v>40</v>
      </c>
      <c r="D49" s="14" t="s">
        <v>298</v>
      </c>
      <c r="E49" s="15" t="str">
        <f>(C49&amp;""&amp;D49)</f>
        <v>dragos.lunca@drd.umfcd.ro</v>
      </c>
    </row>
    <row r="50" spans="1:5" ht="15.75">
      <c r="A50" s="24" t="s">
        <v>206</v>
      </c>
      <c r="B50" s="2" t="s">
        <v>89</v>
      </c>
      <c r="C50" s="8" t="s">
        <v>6</v>
      </c>
      <c r="D50" s="14" t="s">
        <v>298</v>
      </c>
      <c r="E50" s="15" t="str">
        <f>(C50&amp;""&amp;D50)</f>
        <v>elena.lupei@drd.umfcd.ro</v>
      </c>
    </row>
    <row r="51" spans="1:5" ht="15.75">
      <c r="A51" s="24" t="s">
        <v>209</v>
      </c>
      <c r="B51" s="2" t="s">
        <v>175</v>
      </c>
      <c r="C51" s="8" t="s">
        <v>3</v>
      </c>
      <c r="D51" s="14" t="s">
        <v>298</v>
      </c>
      <c r="E51" s="15" t="str">
        <f>(C51&amp;""&amp;D51)</f>
        <v>maria.manea@drd.umfcd.ro</v>
      </c>
    </row>
    <row r="52" spans="1:5" ht="15.75">
      <c r="A52" s="24" t="s">
        <v>221</v>
      </c>
      <c r="B52" s="2" t="s">
        <v>187</v>
      </c>
      <c r="C52" s="8" t="s">
        <v>291</v>
      </c>
      <c r="D52" s="14" t="s">
        <v>298</v>
      </c>
      <c r="E52" s="15" t="str">
        <f>(C52&amp;""&amp;D52)</f>
        <v>anca.mateeescu1@drd.umfcd.ro</v>
      </c>
    </row>
    <row r="53" spans="1:5" ht="15.75">
      <c r="A53" s="24" t="s">
        <v>77</v>
      </c>
      <c r="B53" s="3" t="s">
        <v>69</v>
      </c>
      <c r="C53" s="8" t="s">
        <v>243</v>
      </c>
      <c r="D53" s="14" t="s">
        <v>298</v>
      </c>
      <c r="E53" s="15" t="str">
        <f>(C53&amp;""&amp;D53)</f>
        <v>alina.minea2@drd.umfcd.ro</v>
      </c>
    </row>
    <row r="54" spans="1:5" ht="15.75">
      <c r="A54" s="24" t="s">
        <v>157</v>
      </c>
      <c r="B54" s="3" t="s">
        <v>132</v>
      </c>
      <c r="C54" s="8" t="s">
        <v>35</v>
      </c>
      <c r="D54" s="14" t="s">
        <v>298</v>
      </c>
      <c r="E54" s="15" t="str">
        <f>(C54&amp;""&amp;D54)</f>
        <v>oana.mircea@drd.umfcd.ro</v>
      </c>
    </row>
    <row r="55" spans="1:5" ht="15.75">
      <c r="A55" s="24" t="s">
        <v>119</v>
      </c>
      <c r="B55" s="1" t="s">
        <v>109</v>
      </c>
      <c r="C55" s="8" t="s">
        <v>248</v>
      </c>
      <c r="D55" s="14" t="s">
        <v>298</v>
      </c>
      <c r="E55" s="15" t="str">
        <f>(C55&amp;""&amp;D55)</f>
        <v>radu.mirica1@drd.umfcd.ro</v>
      </c>
    </row>
    <row r="56" spans="1:5" ht="15.75">
      <c r="A56" s="24" t="s">
        <v>151</v>
      </c>
      <c r="B56" s="3" t="s">
        <v>126</v>
      </c>
      <c r="C56" s="8" t="s">
        <v>277</v>
      </c>
      <c r="D56" s="14" t="s">
        <v>298</v>
      </c>
      <c r="E56" s="15" t="str">
        <f>(C56&amp;""&amp;D56)</f>
        <v>stefan.mogos1@drd.umfcd.ro</v>
      </c>
    </row>
    <row r="57" spans="1:5" ht="15.75">
      <c r="A57" s="24" t="s">
        <v>260</v>
      </c>
      <c r="B57" s="3" t="s">
        <v>262</v>
      </c>
      <c r="C57" s="8" t="s">
        <v>261</v>
      </c>
      <c r="D57" s="14" t="s">
        <v>298</v>
      </c>
      <c r="E57" s="15" t="str">
        <f>(C57&amp;""&amp;D57)</f>
        <v>elena.moise@drd.umfcd.ro</v>
      </c>
    </row>
    <row r="58" spans="1:5" ht="15.75">
      <c r="A58" s="24" t="s">
        <v>215</v>
      </c>
      <c r="B58" s="2" t="s">
        <v>181</v>
      </c>
      <c r="C58" s="8" t="s">
        <v>11</v>
      </c>
      <c r="D58" s="14" t="s">
        <v>298</v>
      </c>
      <c r="E58" s="15" t="str">
        <f>(C58&amp;""&amp;D58)</f>
        <v>george.moldovean@drd.umfcd.ro</v>
      </c>
    </row>
    <row r="59" spans="1:5" ht="15.75">
      <c r="A59" s="24" t="s">
        <v>150</v>
      </c>
      <c r="B59" s="3" t="s">
        <v>275</v>
      </c>
      <c r="C59" s="8" t="s">
        <v>268</v>
      </c>
      <c r="D59" s="14" t="s">
        <v>298</v>
      </c>
      <c r="E59" s="15" t="str">
        <f>(C59&amp;""&amp;D59)</f>
        <v>ancuta.muntean@drd.umfcd.ro</v>
      </c>
    </row>
    <row r="60" spans="1:5" ht="15.75">
      <c r="A60" s="24" t="s">
        <v>159</v>
      </c>
      <c r="B60" s="3" t="s">
        <v>100</v>
      </c>
      <c r="C60" s="8" t="s">
        <v>36</v>
      </c>
      <c r="D60" s="14" t="s">
        <v>298</v>
      </c>
      <c r="E60" s="15" t="str">
        <f>(C60&amp;""&amp;D60)</f>
        <v>razvan.nanu@drd.umfcd.ro</v>
      </c>
    </row>
    <row r="61" spans="1:5" ht="15.75">
      <c r="A61" s="24" t="s">
        <v>148</v>
      </c>
      <c r="B61" s="3" t="s">
        <v>124</v>
      </c>
      <c r="C61" s="8" t="s">
        <v>26</v>
      </c>
      <c r="D61" s="14" t="s">
        <v>298</v>
      </c>
      <c r="E61" s="15" t="str">
        <f>(C61&amp;""&amp;D61)</f>
        <v>tiberiu.neagu@drd.umfcd.ro</v>
      </c>
    </row>
    <row r="62" spans="1:5" ht="15.75">
      <c r="A62" s="24" t="s">
        <v>75</v>
      </c>
      <c r="B62" s="2" t="s">
        <v>194</v>
      </c>
      <c r="C62" s="8" t="s">
        <v>294</v>
      </c>
      <c r="D62" s="14" t="s">
        <v>298</v>
      </c>
      <c r="E62" s="15" t="str">
        <f>(C62&amp;""&amp;D62)</f>
        <v>laura.nedelcu1@drd.umfcd.ro</v>
      </c>
    </row>
    <row r="63" spans="1:5" ht="15.75">
      <c r="A63" s="24" t="s">
        <v>75</v>
      </c>
      <c r="B63" s="3" t="s">
        <v>67</v>
      </c>
      <c r="C63" s="8" t="s">
        <v>50</v>
      </c>
      <c r="D63" s="14" t="s">
        <v>298</v>
      </c>
      <c r="E63" s="15" t="str">
        <f>(C63&amp;""&amp;D63)</f>
        <v>georgiana.nedelcu@drd.umfcd.ro</v>
      </c>
    </row>
    <row r="64" spans="1:5" ht="15.75">
      <c r="A64" s="24" t="s">
        <v>114</v>
      </c>
      <c r="B64" s="1" t="s">
        <v>104</v>
      </c>
      <c r="C64" s="8" t="s">
        <v>246</v>
      </c>
      <c r="D64" s="14" t="s">
        <v>298</v>
      </c>
      <c r="E64" s="15" t="str">
        <f>(C64&amp;""&amp;D64)</f>
        <v>anca.negru1@drd.umfcd.ro</v>
      </c>
    </row>
    <row r="65" spans="1:5" ht="15.75">
      <c r="A65" s="24" t="s">
        <v>163</v>
      </c>
      <c r="B65" s="2" t="s">
        <v>193</v>
      </c>
      <c r="C65" s="8" t="s">
        <v>5</v>
      </c>
      <c r="D65" s="14" t="s">
        <v>298</v>
      </c>
      <c r="E65" s="15" t="str">
        <f>(C65&amp;""&amp;D65)</f>
        <v>ioana.nenciu@drd.umfcd.ro</v>
      </c>
    </row>
    <row r="66" spans="1:5" ht="15.75">
      <c r="A66" s="24" t="s">
        <v>163</v>
      </c>
      <c r="B66" s="3" t="s">
        <v>136</v>
      </c>
      <c r="C66" s="8" t="s">
        <v>55</v>
      </c>
      <c r="D66" s="14" t="s">
        <v>298</v>
      </c>
      <c r="E66" s="15" t="str">
        <f>(C66&amp;""&amp;D66)</f>
        <v>catalin.nenciu@drd.umfcd.ro</v>
      </c>
    </row>
    <row r="67" spans="1:5" ht="15.75">
      <c r="A67" s="24" t="s">
        <v>224</v>
      </c>
      <c r="B67" s="2" t="s">
        <v>189</v>
      </c>
      <c r="C67" s="8" t="s">
        <v>17</v>
      </c>
      <c r="D67" s="14" t="s">
        <v>298</v>
      </c>
      <c r="E67" s="15" t="str">
        <f>(C67&amp;""&amp;D67)</f>
        <v>simona.nicula@drd.umfcd.ro</v>
      </c>
    </row>
    <row r="68" spans="1:5" ht="15.75">
      <c r="A68" s="24" t="s">
        <v>217</v>
      </c>
      <c r="B68" s="2" t="s">
        <v>183</v>
      </c>
      <c r="C68" s="8" t="s">
        <v>13</v>
      </c>
      <c r="D68" s="14" t="s">
        <v>298</v>
      </c>
      <c r="E68" s="15" t="str">
        <f>(C68&amp;""&amp;D68)</f>
        <v>andreia.nita@drd.umfcd.ro</v>
      </c>
    </row>
    <row r="69" spans="1:5" ht="15.75">
      <c r="A69" s="24" t="s">
        <v>237</v>
      </c>
      <c r="B69" s="2" t="s">
        <v>201</v>
      </c>
      <c r="C69" s="8" t="s">
        <v>254</v>
      </c>
      <c r="D69" s="14" t="s">
        <v>298</v>
      </c>
      <c r="E69" s="15" t="str">
        <f>(C69&amp;""&amp;D69)</f>
        <v>varvara.olaru@drd.umfcd.ro</v>
      </c>
    </row>
    <row r="70" spans="1:5" ht="30">
      <c r="A70" s="24" t="s">
        <v>155</v>
      </c>
      <c r="B70" s="3" t="s">
        <v>131</v>
      </c>
      <c r="C70" s="8" t="s">
        <v>280</v>
      </c>
      <c r="D70" s="14" t="s">
        <v>298</v>
      </c>
      <c r="E70" s="15" t="str">
        <f>(C70&amp;""&amp;D70)</f>
        <v>carmen.papa@drd.umfcd.ro</v>
      </c>
    </row>
    <row r="71" spans="1:5" ht="15.75">
      <c r="A71" s="24" t="s">
        <v>165</v>
      </c>
      <c r="B71" s="3" t="s">
        <v>281</v>
      </c>
      <c r="C71" s="8" t="s">
        <v>282</v>
      </c>
      <c r="D71" s="14" t="s">
        <v>298</v>
      </c>
      <c r="E71" s="15" t="str">
        <f>(C71&amp;""&amp;D71)</f>
        <v>costin.pasnicu1@drd.umfcd.ro</v>
      </c>
    </row>
    <row r="72" spans="1:5" ht="15.75">
      <c r="A72" s="24" t="s">
        <v>161</v>
      </c>
      <c r="B72" s="3" t="s">
        <v>135</v>
      </c>
      <c r="C72" s="8" t="s">
        <v>37</v>
      </c>
      <c r="D72" s="14" t="s">
        <v>298</v>
      </c>
      <c r="E72" s="15" t="str">
        <f>(C72&amp;""&amp;D72)</f>
        <v>iulia.persinaru@drd.umfcd.ro</v>
      </c>
    </row>
    <row r="73" spans="1:5" ht="15.75">
      <c r="A73" s="24" t="s">
        <v>152</v>
      </c>
      <c r="B73" s="3" t="s">
        <v>127</v>
      </c>
      <c r="C73" s="8" t="s">
        <v>28</v>
      </c>
      <c r="D73" s="14" t="s">
        <v>298</v>
      </c>
      <c r="E73" s="15" t="str">
        <f>(C73&amp;""&amp;D73)</f>
        <v>catalina.pietrosanu@drd.umfcd.ro</v>
      </c>
    </row>
    <row r="74" spans="1:5" ht="15.75">
      <c r="A74" s="24" t="s">
        <v>220</v>
      </c>
      <c r="B74" s="2" t="s">
        <v>186</v>
      </c>
      <c r="C74" s="8" t="s">
        <v>15</v>
      </c>
      <c r="D74" s="14" t="s">
        <v>298</v>
      </c>
      <c r="E74" s="15" t="str">
        <f>(C74&amp;""&amp;D74)</f>
        <v>alexandra.pletea@drd.umfcd.ro</v>
      </c>
    </row>
    <row r="75" spans="1:5" ht="15.75">
      <c r="A75" s="29" t="s">
        <v>120</v>
      </c>
      <c r="B75" s="22" t="s">
        <v>101</v>
      </c>
      <c r="C75" s="18" t="s">
        <v>44</v>
      </c>
      <c r="D75" s="19" t="s">
        <v>298</v>
      </c>
      <c r="E75" s="20" t="str">
        <f>(C75&amp;""&amp;D75)</f>
        <v>anamaria.pop@drd.umfcd.ro</v>
      </c>
    </row>
    <row r="76" spans="1:5" ht="15.75">
      <c r="A76" s="24" t="s">
        <v>113</v>
      </c>
      <c r="B76" s="3" t="s">
        <v>138</v>
      </c>
      <c r="C76" s="8" t="s">
        <v>31</v>
      </c>
      <c r="D76" s="14" t="s">
        <v>298</v>
      </c>
      <c r="E76" s="15" t="str">
        <f>(C76&amp;""&amp;D76)</f>
        <v>alexandra.popa@drd.umfcd.ro</v>
      </c>
    </row>
    <row r="77" spans="1:5" ht="15.75">
      <c r="A77" s="24" t="s">
        <v>113</v>
      </c>
      <c r="B77" s="1" t="s">
        <v>99</v>
      </c>
      <c r="C77" s="8" t="s">
        <v>39</v>
      </c>
      <c r="D77" s="14" t="s">
        <v>298</v>
      </c>
      <c r="E77" s="15" t="str">
        <f>(C77&amp;""&amp;D77)</f>
        <v>manuela.popa@drd.umfcd.ro</v>
      </c>
    </row>
    <row r="78" spans="1:5" ht="15.75">
      <c r="A78" s="24" t="s">
        <v>167</v>
      </c>
      <c r="B78" s="3" t="s">
        <v>142</v>
      </c>
      <c r="C78" s="8" t="s">
        <v>284</v>
      </c>
      <c r="D78" s="14" t="s">
        <v>298</v>
      </c>
      <c r="E78" s="15" t="str">
        <f>(C78&amp;""&amp;D78)</f>
        <v>simona.popescu1@drd.umfcd.ro</v>
      </c>
    </row>
    <row r="79" spans="1:5" ht="15.75">
      <c r="A79" s="24" t="s">
        <v>207</v>
      </c>
      <c r="B79" s="2" t="s">
        <v>173</v>
      </c>
      <c r="C79" s="8" t="s">
        <v>287</v>
      </c>
      <c r="D79" s="14" t="s">
        <v>298</v>
      </c>
      <c r="E79" s="15" t="str">
        <f>(C79&amp;""&amp;D79)</f>
        <v>lucian.predescu1@drd.umfcd.ro</v>
      </c>
    </row>
    <row r="80" spans="1:5" ht="30">
      <c r="A80" s="24" t="s">
        <v>146</v>
      </c>
      <c r="B80" s="3" t="s">
        <v>122</v>
      </c>
      <c r="C80" s="8" t="s">
        <v>24</v>
      </c>
      <c r="D80" s="14" t="s">
        <v>298</v>
      </c>
      <c r="E80" s="15" t="str">
        <f>(C80&amp;""&amp;D80)</f>
        <v>mihaela.radu@drd.umfcd.ro</v>
      </c>
    </row>
    <row r="81" spans="1:5" ht="15.75">
      <c r="A81" s="13" t="s">
        <v>219</v>
      </c>
      <c r="B81" s="2" t="s">
        <v>185</v>
      </c>
      <c r="C81" s="8" t="s">
        <v>14</v>
      </c>
      <c r="D81" s="14" t="s">
        <v>298</v>
      </c>
      <c r="E81" s="15" t="str">
        <f>(C81&amp;""&amp;D81)</f>
        <v>daniela.raghina@drd.umfcd.ro</v>
      </c>
    </row>
    <row r="82" spans="1:5" ht="15.75">
      <c r="A82" s="13" t="s">
        <v>212</v>
      </c>
      <c r="B82" s="2" t="s">
        <v>178</v>
      </c>
      <c r="C82" s="8" t="s">
        <v>8</v>
      </c>
      <c r="D82" s="14" t="s">
        <v>298</v>
      </c>
      <c r="E82" s="15" t="str">
        <f>(C82&amp;""&amp;D82)</f>
        <v>alexandra.rascu@drd.umfcd.ro</v>
      </c>
    </row>
    <row r="83" spans="1:5" ht="15.75">
      <c r="A83" s="13" t="s">
        <v>211</v>
      </c>
      <c r="B83" s="2" t="s">
        <v>172</v>
      </c>
      <c r="C83" s="8" t="s">
        <v>286</v>
      </c>
      <c r="D83" s="14" t="s">
        <v>298</v>
      </c>
      <c r="E83" s="15" t="str">
        <f>(C83&amp;""&amp;D83)</f>
        <v>stela.serban1@drd.umfcd.ro</v>
      </c>
    </row>
    <row r="84" spans="1:5" ht="15.75">
      <c r="A84" s="13" t="s">
        <v>223</v>
      </c>
      <c r="B84" s="2" t="s">
        <v>179</v>
      </c>
      <c r="C84" s="8" t="s">
        <v>292</v>
      </c>
      <c r="D84" s="14" t="s">
        <v>298</v>
      </c>
      <c r="E84" s="15" t="str">
        <f>(C84&amp;""&amp;D84)</f>
        <v>mihaela.stan1@drd.umfcd.ro</v>
      </c>
    </row>
    <row r="85" spans="1:5" ht="15.75">
      <c r="A85" s="13" t="s">
        <v>236</v>
      </c>
      <c r="B85" s="2" t="s">
        <v>200</v>
      </c>
      <c r="C85" s="8" t="s">
        <v>21</v>
      </c>
      <c r="D85" s="14" t="s">
        <v>298</v>
      </c>
      <c r="E85" s="15" t="str">
        <f>(C85&amp;""&amp;D85)</f>
        <v>nicoleta.state@drd.umfcd.ro</v>
      </c>
    </row>
    <row r="86" spans="1:5" ht="15.75">
      <c r="A86" s="29" t="s">
        <v>162</v>
      </c>
      <c r="B86" s="23" t="s">
        <v>100</v>
      </c>
      <c r="C86" s="18" t="s">
        <v>38</v>
      </c>
      <c r="D86" s="19" t="s">
        <v>298</v>
      </c>
      <c r="E86" s="20" t="str">
        <f>(C86&amp;""&amp;D86)</f>
        <v>razvan.stavri@drd.umfcd.ro</v>
      </c>
    </row>
    <row r="87" spans="1:5" ht="15.75">
      <c r="A87" s="24" t="s">
        <v>168</v>
      </c>
      <c r="B87" s="3" t="s">
        <v>143</v>
      </c>
      <c r="C87" s="8" t="s">
        <v>33</v>
      </c>
      <c r="D87" s="14" t="s">
        <v>298</v>
      </c>
      <c r="E87" s="15" t="str">
        <f>(C87&amp;""&amp;D87)</f>
        <v>oana.stelea@drd.umfcd.ro</v>
      </c>
    </row>
    <row r="88" spans="1:5" ht="15.75">
      <c r="A88" s="24" t="s">
        <v>266</v>
      </c>
      <c r="B88" s="3" t="s">
        <v>137</v>
      </c>
      <c r="C88" s="8" t="s">
        <v>267</v>
      </c>
      <c r="D88" s="14" t="s">
        <v>298</v>
      </c>
      <c r="E88" s="15" t="str">
        <f>(C88&amp;""&amp;D88)</f>
        <v>raluca.suba@drd.umfcd.ro</v>
      </c>
    </row>
    <row r="89" spans="1:5" ht="15.75">
      <c r="A89" s="24" t="s">
        <v>78</v>
      </c>
      <c r="B89" s="3" t="s">
        <v>139</v>
      </c>
      <c r="C89" s="8" t="s">
        <v>56</v>
      </c>
      <c r="D89" s="14" t="s">
        <v>298</v>
      </c>
      <c r="E89" s="15" t="str">
        <f>(C89&amp;""&amp;D89)</f>
        <v>bogdan.tanase@drd.umfcd.ro</v>
      </c>
    </row>
    <row r="90" spans="1:5" ht="30">
      <c r="A90" s="24" t="s">
        <v>78</v>
      </c>
      <c r="B90" s="3" t="s">
        <v>64</v>
      </c>
      <c r="C90" s="8" t="s">
        <v>47</v>
      </c>
      <c r="D90" s="14" t="s">
        <v>298</v>
      </c>
      <c r="E90" s="15" t="str">
        <f>(C90&amp;""&amp;D90)</f>
        <v>alexandra.tanase@drd.umfcd.ro</v>
      </c>
    </row>
    <row r="91" spans="1:5" ht="15.75">
      <c r="A91" s="24" t="s">
        <v>91</v>
      </c>
      <c r="B91" s="3" t="s">
        <v>84</v>
      </c>
      <c r="C91" s="8" t="s">
        <v>249</v>
      </c>
      <c r="D91" s="14" t="s">
        <v>298</v>
      </c>
      <c r="E91" s="15" t="str">
        <f>(C91&amp;""&amp;D91)</f>
        <v>radu.tarhon1@drd.umfcd.ro</v>
      </c>
    </row>
    <row r="92" spans="1:5" ht="15.75">
      <c r="A92" s="24" t="s">
        <v>160</v>
      </c>
      <c r="B92" s="3" t="s">
        <v>134</v>
      </c>
      <c r="C92" s="8" t="s">
        <v>30</v>
      </c>
      <c r="D92" s="14" t="s">
        <v>298</v>
      </c>
      <c r="E92" s="15" t="str">
        <f>(C92&amp;""&amp;D92)</f>
        <v>iulia.tevanov@drd.umfcd.ro</v>
      </c>
    </row>
    <row r="93" spans="1:5" ht="15.75">
      <c r="A93" s="16" t="s">
        <v>208</v>
      </c>
      <c r="B93" s="17" t="s">
        <v>174</v>
      </c>
      <c r="C93" s="18" t="s">
        <v>7</v>
      </c>
      <c r="D93" s="19" t="s">
        <v>298</v>
      </c>
      <c r="E93" s="20" t="str">
        <f>(C93&amp;""&amp;D93)</f>
        <v>cristian.tieranu@drd.umfcd.ro</v>
      </c>
    </row>
    <row r="94" spans="1:5" ht="15.75">
      <c r="A94" s="13" t="s">
        <v>208</v>
      </c>
      <c r="B94" s="2" t="s">
        <v>290</v>
      </c>
      <c r="C94" s="8" t="s">
        <v>289</v>
      </c>
      <c r="D94" s="14" t="s">
        <v>298</v>
      </c>
      <c r="E94" s="15" t="str">
        <f>(C94&amp;""&amp;D94)</f>
        <v>ioana.tieranu1@drd.umfcd.ro</v>
      </c>
    </row>
    <row r="95" spans="1:5" ht="15.75">
      <c r="A95" s="13" t="s">
        <v>232</v>
      </c>
      <c r="B95" s="2" t="s">
        <v>197</v>
      </c>
      <c r="C95" s="8" t="s">
        <v>60</v>
      </c>
      <c r="D95" s="14" t="s">
        <v>298</v>
      </c>
      <c r="E95" s="15" t="str">
        <f>(C95&amp;""&amp;D95)</f>
        <v>cristina.tipluica@drd.umfcd.ro</v>
      </c>
    </row>
    <row r="96" spans="1:5" ht="15.75">
      <c r="A96" s="24" t="s">
        <v>96</v>
      </c>
      <c r="B96" s="3" t="s">
        <v>89</v>
      </c>
      <c r="C96" s="8" t="s">
        <v>253</v>
      </c>
      <c r="D96" s="14" t="s">
        <v>298</v>
      </c>
      <c r="E96" s="15" t="str">
        <f>(C96&amp;""&amp;D96)</f>
        <v>elena.tofan1@drd.umfcd.ro</v>
      </c>
    </row>
    <row r="97" spans="1:5" ht="15.75">
      <c r="A97" s="24" t="s">
        <v>111</v>
      </c>
      <c r="B97" s="1" t="s">
        <v>102</v>
      </c>
      <c r="C97" s="8" t="s">
        <v>245</v>
      </c>
      <c r="D97" s="14" t="s">
        <v>298</v>
      </c>
      <c r="E97" s="15" t="str">
        <f>(C97&amp;""&amp;D97)</f>
        <v>ioana.tofolean1@drd.umfcd.ro</v>
      </c>
    </row>
    <row r="98" spans="1:5" ht="15.75">
      <c r="A98" s="24" t="s">
        <v>145</v>
      </c>
      <c r="B98" s="3" t="s">
        <v>128</v>
      </c>
      <c r="C98" s="8" t="s">
        <v>278</v>
      </c>
      <c r="D98" s="14" t="s">
        <v>298</v>
      </c>
      <c r="E98" s="15" t="str">
        <f>(C98&amp;""&amp;D98)</f>
        <v>raluca.ungureanu5@drd.umfcd.ro</v>
      </c>
    </row>
    <row r="99" spans="1:5" ht="15.75">
      <c r="A99" s="24" t="s">
        <v>271</v>
      </c>
      <c r="B99" s="3" t="s">
        <v>265</v>
      </c>
      <c r="C99" s="8" t="s">
        <v>272</v>
      </c>
      <c r="D99" s="14" t="s">
        <v>298</v>
      </c>
      <c r="E99" s="15" t="str">
        <f>(C99&amp;""&amp;D99)</f>
        <v>precup.valcea@drd.umfcd.ro</v>
      </c>
    </row>
    <row r="100" spans="1:5" ht="15.75">
      <c r="A100" s="24" t="s">
        <v>82</v>
      </c>
      <c r="B100" s="3" t="s">
        <v>71</v>
      </c>
      <c r="C100" s="8" t="s">
        <v>52</v>
      </c>
      <c r="D100" s="14" t="s">
        <v>298</v>
      </c>
      <c r="E100" s="15" t="str">
        <f>(C100&amp;""&amp;D100)</f>
        <v>andrei.valeanu@drd.umfcd.ro</v>
      </c>
    </row>
    <row r="101" spans="1:5" ht="15.75">
      <c r="A101" s="24" t="s">
        <v>95</v>
      </c>
      <c r="B101" s="3" t="s">
        <v>88</v>
      </c>
      <c r="C101" s="8" t="s">
        <v>252</v>
      </c>
      <c r="D101" s="14" t="s">
        <v>298</v>
      </c>
      <c r="E101" s="15" t="str">
        <f>(C101&amp;""&amp;D101)</f>
        <v>andrei.vasilache@drd.umfcd.ro</v>
      </c>
    </row>
    <row r="102" spans="1:5" ht="15.75">
      <c r="A102" s="24" t="s">
        <v>97</v>
      </c>
      <c r="B102" s="3" t="s">
        <v>90</v>
      </c>
      <c r="C102" s="8" t="s">
        <v>53</v>
      </c>
      <c r="D102" s="14" t="s">
        <v>298</v>
      </c>
      <c r="E102" s="15" t="str">
        <f>(C102&amp;""&amp;D102)</f>
        <v>madalina.vuza@drd.umfcd.ro</v>
      </c>
    </row>
    <row r="103" spans="1:5" ht="30">
      <c r="A103" s="29" t="s">
        <v>92</v>
      </c>
      <c r="B103" s="23" t="s">
        <v>85</v>
      </c>
      <c r="C103" s="18" t="s">
        <v>45</v>
      </c>
      <c r="D103" s="19" t="s">
        <v>298</v>
      </c>
      <c r="E103" s="20" t="str">
        <f>(C103&amp;""&amp;D103)</f>
        <v>andreea.wagner@drd.umfcd.ro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E1"/>
  <sheetViews>
    <sheetView workbookViewId="0">
      <selection activeCell="A2" sqref="A2:E34"/>
    </sheetView>
  </sheetViews>
  <sheetFormatPr defaultRowHeight="15"/>
  <cols>
    <col min="1" max="1" width="16.85546875" customWidth="1"/>
    <col min="2" max="2" width="23.7109375" customWidth="1"/>
    <col min="3" max="3" width="25.5703125" style="7" hidden="1" customWidth="1"/>
    <col min="4" max="4" width="15.28515625" hidden="1" customWidth="1"/>
    <col min="5" max="5" width="32.85546875" bestFit="1" customWidth="1"/>
  </cols>
  <sheetData>
    <row r="1" spans="1:5" s="7" customFormat="1">
      <c r="A1" s="11" t="s">
        <v>73</v>
      </c>
      <c r="B1" s="11" t="s">
        <v>62</v>
      </c>
      <c r="C1" s="6" t="s">
        <v>0</v>
      </c>
      <c r="D1" s="6" t="s">
        <v>300</v>
      </c>
      <c r="E1" s="6" t="s">
        <v>301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E1"/>
  <sheetViews>
    <sheetView workbookViewId="0">
      <selection activeCell="A2" sqref="A2:E12"/>
    </sheetView>
  </sheetViews>
  <sheetFormatPr defaultRowHeight="15"/>
  <cols>
    <col min="1" max="1" width="22.85546875" customWidth="1"/>
    <col min="2" max="2" width="16" customWidth="1"/>
    <col min="3" max="3" width="24.28515625" style="7" hidden="1" customWidth="1"/>
    <col min="4" max="4" width="14.5703125" hidden="1" customWidth="1"/>
    <col min="5" max="5" width="29" bestFit="1" customWidth="1"/>
  </cols>
  <sheetData>
    <row r="1" spans="1:5">
      <c r="A1" s="4" t="s">
        <v>73</v>
      </c>
      <c r="B1" s="5" t="s">
        <v>62</v>
      </c>
      <c r="C1" s="6" t="s">
        <v>0</v>
      </c>
      <c r="D1" s="9" t="s">
        <v>300</v>
      </c>
      <c r="E1" s="21" t="s">
        <v>301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E1"/>
  <sheetViews>
    <sheetView workbookViewId="0">
      <selection activeCell="A2" sqref="A2:E8"/>
    </sheetView>
  </sheetViews>
  <sheetFormatPr defaultRowHeight="15"/>
  <cols>
    <col min="1" max="1" width="22.5703125" customWidth="1"/>
    <col min="2" max="2" width="14.140625" bestFit="1" customWidth="1"/>
    <col min="3" max="3" width="23" style="7" hidden="1" customWidth="1"/>
    <col min="4" max="4" width="14.85546875" hidden="1" customWidth="1"/>
    <col min="5" max="5" width="32.7109375" bestFit="1" customWidth="1"/>
  </cols>
  <sheetData>
    <row r="1" spans="1:5">
      <c r="A1" s="4" t="s">
        <v>73</v>
      </c>
      <c r="B1" s="5" t="s">
        <v>62</v>
      </c>
      <c r="C1" s="6" t="s">
        <v>0</v>
      </c>
      <c r="D1" s="9" t="s">
        <v>300</v>
      </c>
      <c r="E1" s="21" t="s">
        <v>301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E1"/>
  <sheetViews>
    <sheetView workbookViewId="0">
      <selection activeCell="A2" sqref="A2:E11"/>
    </sheetView>
  </sheetViews>
  <sheetFormatPr defaultRowHeight="15"/>
  <cols>
    <col min="1" max="1" width="20" customWidth="1"/>
    <col min="2" max="2" width="19.7109375" customWidth="1"/>
    <col min="3" max="3" width="23.85546875" style="7" hidden="1" customWidth="1"/>
    <col min="4" max="4" width="15.42578125" hidden="1" customWidth="1"/>
    <col min="5" max="5" width="31.5703125" bestFit="1" customWidth="1"/>
  </cols>
  <sheetData>
    <row r="1" spans="1:5" s="7" customFormat="1">
      <c r="A1" s="10" t="s">
        <v>73</v>
      </c>
      <c r="B1" s="11" t="s">
        <v>62</v>
      </c>
      <c r="C1" s="6" t="s">
        <v>0</v>
      </c>
      <c r="D1" s="6" t="s">
        <v>300</v>
      </c>
      <c r="E1" s="12" t="s">
        <v>301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CHIRURGICALE</vt:lpstr>
      <vt:lpstr>PRECLINIC</vt:lpstr>
      <vt:lpstr>MEDICINA DENTARA</vt:lpstr>
      <vt:lpstr>FARMACIE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2017-08-01T11:51:34Z</dcterms:modified>
</cp:coreProperties>
</file>